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ED6D9F2-2935-454B-8F4C-8F806C2782F4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L5" i="1" l="1"/>
  <c r="L4" i="1"/>
  <c r="I5" i="1"/>
  <c r="F5" i="1"/>
  <c r="I4" i="1"/>
  <c r="F4" i="1"/>
  <c r="N5" i="1"/>
  <c r="M5" i="1"/>
  <c r="N4" i="1"/>
  <c r="M4" i="1"/>
  <c r="O5" i="1" l="1"/>
  <c r="O4" i="1"/>
</calcChain>
</file>

<file path=xl/sharedStrings.xml><?xml version="1.0" encoding="utf-8"?>
<sst xmlns="http://schemas.openxmlformats.org/spreadsheetml/2006/main" count="21" uniqueCount="12">
  <si>
    <t>Должность</t>
  </si>
  <si>
    <t>Глава Сещинской сельской администрации</t>
  </si>
  <si>
    <t>Ведущий специалист</t>
  </si>
  <si>
    <t>начислено</t>
  </si>
  <si>
    <t>Выдано на руки</t>
  </si>
  <si>
    <t>№ п/п</t>
  </si>
  <si>
    <t>удержан НДФЛ</t>
  </si>
  <si>
    <t>Сведения о доходах муниципальных служащих сещинской сельской администрации за 1 квартал 2024 года</t>
  </si>
  <si>
    <t>Январь</t>
  </si>
  <si>
    <t>Февраль</t>
  </si>
  <si>
    <t>Март</t>
  </si>
  <si>
    <t>Всего за 1 квартал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</si>
</sst>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9" xfId="0" applyNumberFormat="1" applyFont="1" applyBorder="1"/>
    <xf numFmtId="0" fontId="3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A6" sqref="A6:O6"/>
    </sheetView>
  </sheetViews>
  <sheetFormatPr defaultRowHeight="15" x14ac:dyDescent="0.25"/>
  <cols>
    <col min="1" max="1" width="4.7109375" customWidth="1"/>
    <col min="2" max="2" width="9.85546875" customWidth="1"/>
    <col min="3" max="3" width="5.140625" customWidth="1"/>
    <col min="4" max="4" width="8.5703125" customWidth="1"/>
    <col min="5" max="5" width="8.28515625" customWidth="1"/>
    <col min="6" max="6" width="8.85546875" customWidth="1"/>
    <col min="8" max="8" width="8.5703125" customWidth="1"/>
    <col min="9" max="9" width="9.42578125" customWidth="1"/>
    <col min="11" max="11" width="8.42578125" customWidth="1"/>
    <col min="12" max="12" width="9" customWidth="1"/>
    <col min="13" max="13" width="10.85546875" customWidth="1"/>
    <col min="14" max="14" width="9.7109375" customWidth="1"/>
    <col min="15" max="15" width="11.42578125" customWidth="1"/>
  </cols>
  <sheetData>
    <row r="1" spans="1:15" ht="83.25" customHeight="1" x14ac:dyDescent="0.25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8.5" customHeight="1" x14ac:dyDescent="0.25">
      <c r="A2" s="13" t="s">
        <v>5</v>
      </c>
      <c r="B2" s="15" t="s">
        <v>0</v>
      </c>
      <c r="C2" s="16"/>
      <c r="D2" s="20" t="s">
        <v>8</v>
      </c>
      <c r="E2" s="20"/>
      <c r="F2" s="21"/>
      <c r="G2" s="22" t="s">
        <v>9</v>
      </c>
      <c r="H2" s="20"/>
      <c r="I2" s="21"/>
      <c r="J2" s="22" t="s">
        <v>10</v>
      </c>
      <c r="K2" s="20"/>
      <c r="L2" s="21"/>
      <c r="M2" s="23" t="s">
        <v>11</v>
      </c>
      <c r="N2" s="24"/>
      <c r="O2" s="25"/>
    </row>
    <row r="3" spans="1:15" ht="39.75" customHeight="1" x14ac:dyDescent="0.25">
      <c r="A3" s="14"/>
      <c r="B3" s="17"/>
      <c r="C3" s="18"/>
      <c r="D3" s="1" t="s">
        <v>3</v>
      </c>
      <c r="E3" s="2" t="s">
        <v>6</v>
      </c>
      <c r="F3" s="2" t="s">
        <v>4</v>
      </c>
      <c r="G3" s="1" t="s">
        <v>3</v>
      </c>
      <c r="H3" s="2" t="s">
        <v>6</v>
      </c>
      <c r="I3" s="2" t="s">
        <v>4</v>
      </c>
      <c r="J3" s="1" t="s">
        <v>3</v>
      </c>
      <c r="K3" s="2" t="s">
        <v>6</v>
      </c>
      <c r="L3" s="2" t="s">
        <v>4</v>
      </c>
      <c r="M3" s="1" t="s">
        <v>3</v>
      </c>
      <c r="N3" s="2" t="s">
        <v>6</v>
      </c>
      <c r="O3" s="2" t="s">
        <v>4</v>
      </c>
    </row>
    <row r="4" spans="1:15" ht="54.75" customHeight="1" x14ac:dyDescent="0.25">
      <c r="A4" s="7">
        <v>1</v>
      </c>
      <c r="B4" s="26" t="s">
        <v>1</v>
      </c>
      <c r="C4" s="27"/>
      <c r="D4" s="8">
        <v>36597.599999999999</v>
      </c>
      <c r="E4" s="8">
        <v>4576</v>
      </c>
      <c r="F4" s="8">
        <f>D4-E4</f>
        <v>32021.599999999999</v>
      </c>
      <c r="G4" s="8">
        <v>39597.599999999999</v>
      </c>
      <c r="H4" s="8">
        <v>4965</v>
      </c>
      <c r="I4" s="8">
        <f>G4-H4</f>
        <v>34632.6</v>
      </c>
      <c r="J4" s="8">
        <v>36597.599999999999</v>
      </c>
      <c r="K4" s="8">
        <v>4576</v>
      </c>
      <c r="L4" s="8">
        <f>J4-K4</f>
        <v>32021.599999999999</v>
      </c>
      <c r="M4" s="5">
        <f t="shared" ref="M4:O5" si="0">J4+G4+D4</f>
        <v>112792.79999999999</v>
      </c>
      <c r="N4" s="5">
        <f t="shared" si="0"/>
        <v>14117</v>
      </c>
      <c r="O4" s="5">
        <f t="shared" si="0"/>
        <v>98675.799999999988</v>
      </c>
    </row>
    <row r="5" spans="1:15" ht="38.25" customHeight="1" x14ac:dyDescent="0.25">
      <c r="A5" s="4">
        <v>3</v>
      </c>
      <c r="B5" s="19" t="s">
        <v>2</v>
      </c>
      <c r="C5" s="19"/>
      <c r="D5" s="3">
        <v>22060.799999999999</v>
      </c>
      <c r="E5" s="3">
        <v>2868</v>
      </c>
      <c r="F5" s="3">
        <f>D5-E5</f>
        <v>19192.8</v>
      </c>
      <c r="G5" s="3">
        <v>25060.799999999999</v>
      </c>
      <c r="H5" s="3">
        <v>3258</v>
      </c>
      <c r="I5" s="3">
        <f>G5-H5</f>
        <v>21802.799999999999</v>
      </c>
      <c r="J5" s="3">
        <v>22060.799999999999</v>
      </c>
      <c r="K5" s="3">
        <v>2868</v>
      </c>
      <c r="L5" s="3">
        <f>J5-K5</f>
        <v>19192.8</v>
      </c>
      <c r="M5" s="6">
        <f t="shared" si="0"/>
        <v>69182.399999999994</v>
      </c>
      <c r="N5" s="6">
        <f t="shared" si="0"/>
        <v>8994</v>
      </c>
      <c r="O5" s="6">
        <f t="shared" si="0"/>
        <v>60188.399999999994</v>
      </c>
    </row>
    <row r="6" spans="1:15" ht="36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</sheetData>
  <mergeCells count="10">
    <mergeCell ref="A1:O1"/>
    <mergeCell ref="A6:O6"/>
    <mergeCell ref="A2:A3"/>
    <mergeCell ref="B2:C3"/>
    <mergeCell ref="B5:C5"/>
    <mergeCell ref="D2:F2"/>
    <mergeCell ref="G2:I2"/>
    <mergeCell ref="J2:L2"/>
    <mergeCell ref="M2:O2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2022-07-05T09:25:55Z</cp:lastPrinted>
  <dcterms:created xsi:type="dcterms:W3CDTF">2018-02-19T07:35:45Z</dcterms:created>
  <dcterms:modified xsi:type="dcterms:W3CDTF">2025-02-06T05:56:47Z</dcterms:modified>
</cp:coreProperties>
</file>